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en\Documents\CERSE Budget\"/>
    </mc:Choice>
  </mc:AlternateContent>
  <xr:revisionPtr revIDLastSave="0" documentId="8_{42762799-A306-4B67-B9D9-7AA304DD911C}" xr6:coauthVersionLast="47" xr6:coauthVersionMax="47" xr10:uidLastSave="{00000000-0000-0000-0000-000000000000}"/>
  <bookViews>
    <workbookView xWindow="-110" yWindow="-110" windowWidth="19420" windowHeight="10300" xr2:uid="{B5F3F1FC-E64F-453F-83BA-DF0097F731A4}"/>
  </bookViews>
  <sheets>
    <sheet name="Report Cheat Sheet JN" sheetId="1" r:id="rId1"/>
    <sheet name="Reports by Resource Type" sheetId="4" r:id="rId2"/>
    <sheet name="Resources Table" sheetId="3" r:id="rId3"/>
  </sheets>
  <definedNames>
    <definedName name="_xlnm._FilterDatabase" localSheetId="0" hidden="1">'Report Cheat Sheet JN'!$A$3:$D$3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<sst xmlns="http://schemas.openxmlformats.org/spreadsheetml/2006/main" count="301" uniqueCount="172">
  <si>
    <t>Workday Reports</t>
  </si>
  <si>
    <t xml:space="preserve">Report Number </t>
  </si>
  <si>
    <t xml:space="preserve"> Name of Report</t>
  </si>
  <si>
    <t>Purpose</t>
  </si>
  <si>
    <t>Notes</t>
  </si>
  <si>
    <t xml:space="preserve">R0101 </t>
  </si>
  <si>
    <t xml:space="preserve">Earnings Review </t>
  </si>
  <si>
    <t>Payroll</t>
  </si>
  <si>
    <t xml:space="preserve">R0101.2 </t>
  </si>
  <si>
    <t xml:space="preserve"> Earnings and Actuals </t>
  </si>
  <si>
    <t>Run this to check costing allocations are entered correctly</t>
  </si>
  <si>
    <t xml:space="preserve">R0101.4 </t>
  </si>
  <si>
    <t xml:space="preserve"> Earnings Review Summary </t>
  </si>
  <si>
    <t>R0356</t>
  </si>
  <si>
    <t>My Workday Inbox</t>
  </si>
  <si>
    <t>R0525</t>
  </si>
  <si>
    <t>Payroll Costing by Organization</t>
  </si>
  <si>
    <t xml:space="preserve">R0525.1 </t>
  </si>
  <si>
    <t xml:space="preserve"> Payroll Costing by Allocation Cost Center</t>
  </si>
  <si>
    <t>The 'Effective Date' prompt corresponds to the effective date of the costing allocation. For example, if you want to see costing allocations that were effective as of 6/1/17, you would enter that date. If you want to see costing allocations effective 7/1/17, you can enter that date.</t>
  </si>
  <si>
    <t>R0569</t>
  </si>
  <si>
    <t>Transaction Summary</t>
  </si>
  <si>
    <t>Business Process Transaction Detail - provides detailed transaction status on any transaction type</t>
  </si>
  <si>
    <t>R0569.1</t>
  </si>
  <si>
    <t>Business Process Transactions in Process &lt; 90 Days - Summarized info on transactions that are "In Progress" status</t>
  </si>
  <si>
    <t>R0569.2</t>
  </si>
  <si>
    <t>Business Process Transaction Summary - output designed to drill down into</t>
  </si>
  <si>
    <t xml:space="preserve">R0771 </t>
  </si>
  <si>
    <t xml:space="preserve"> Active Costing Allocations by Date Range</t>
  </si>
  <si>
    <t>R1131</t>
  </si>
  <si>
    <t>Expenses</t>
  </si>
  <si>
    <t>Supplier Invoice Tracking</t>
  </si>
  <si>
    <t>R1142</t>
  </si>
  <si>
    <t>Expense Detail. Good for when looking for a specific expense.</t>
  </si>
  <si>
    <t>R1149</t>
  </si>
  <si>
    <t>Invoice Processing</t>
  </si>
  <si>
    <t>Status of ALL inovoices</t>
  </si>
  <si>
    <t>R1165</t>
  </si>
  <si>
    <t>Searches supplier and cost center</t>
  </si>
  <si>
    <t>R1166</t>
  </si>
  <si>
    <t>Invoice Match
Exception status - something needs to be done by A/P or another party</t>
  </si>
  <si>
    <t>R1209</t>
  </si>
  <si>
    <t>Find Grants by PI</t>
  </si>
  <si>
    <t>Grants &amp; Awards</t>
  </si>
  <si>
    <t>Can you be used by mutliple PI: Good for PI to see funds</t>
  </si>
  <si>
    <t>R1218</t>
  </si>
  <si>
    <t xml:space="preserve">Subaward Status </t>
  </si>
  <si>
    <t>R1234</t>
  </si>
  <si>
    <t>Grant Budget v Actuals</t>
  </si>
  <si>
    <t>Best use for grants (pulls from SAGE)</t>
  </si>
  <si>
    <t xml:space="preserve">R1234.1 </t>
  </si>
  <si>
    <t xml:space="preserve"> Actuals for Grant Budgets vs Actuals</t>
  </si>
  <si>
    <t>R1252</t>
  </si>
  <si>
    <t>Expendable Gift Activity</t>
  </si>
  <si>
    <t>Expendable Gift Activity : use for GIFT money</t>
  </si>
  <si>
    <t>R1261</t>
  </si>
  <si>
    <t>Report for Fabrication transactions</t>
  </si>
  <si>
    <t>R1269.1</t>
  </si>
  <si>
    <t>Find Salary Journal Line with Worker Detail (Salary only)</t>
  </si>
  <si>
    <t>R1270</t>
  </si>
  <si>
    <t>Revenue and Expense by Activity</t>
  </si>
  <si>
    <t>R1273</t>
  </si>
  <si>
    <t>Revenue and Expense by Program Tag (can be useful for gifts too)</t>
  </si>
  <si>
    <t>R1285</t>
  </si>
  <si>
    <t>Find Journal Line</t>
  </si>
  <si>
    <t>Journal Line</t>
  </si>
  <si>
    <t>Journal Lines - granular view
Also can pull information for salary for worker
Find Journal Lines - useful for gathering details for correcting entries</t>
  </si>
  <si>
    <t>R1287.1</t>
  </si>
  <si>
    <t>Income Statement</t>
  </si>
  <si>
    <t>Income Statement by Worktag with Eliminations</t>
  </si>
  <si>
    <t>R1287.3</t>
  </si>
  <si>
    <t>Income Statement Month over Month Trending.  This provides a nice month to month summary; good for GOF, DOF and ICR resource types</t>
  </si>
  <si>
    <t>R1287.5</t>
  </si>
  <si>
    <t>Income Statement Period Variance</t>
  </si>
  <si>
    <t>R1300</t>
  </si>
  <si>
    <t>Actuals Summary with Statistics</t>
  </si>
  <si>
    <t>R1303</t>
  </si>
  <si>
    <t>Revenue and Expenses by Cost Center</t>
  </si>
  <si>
    <t>R1306</t>
  </si>
  <si>
    <t>Budget vs Actuals (can be filtered by various parameters)
Check for incoming funds</t>
  </si>
  <si>
    <t xml:space="preserve">R1306 </t>
  </si>
  <si>
    <t xml:space="preserve"> Standard Budget vs Actuals </t>
  </si>
  <si>
    <t>Summary
Use for standalone Grant and planned in WD - standard GOF,DOF, self sustaining.</t>
  </si>
  <si>
    <t>R1306.2</t>
  </si>
  <si>
    <t>Report provides budget and actual expsenses.</t>
  </si>
  <si>
    <t>R1306.4</t>
  </si>
  <si>
    <t>Useful report R1306.4 verision. Good report for Internal funds</t>
  </si>
  <si>
    <t xml:space="preserve">R1306.4 </t>
  </si>
  <si>
    <t xml:space="preserve"> Month over Month</t>
  </si>
  <si>
    <t>R1333</t>
  </si>
  <si>
    <t>Extract FDM - Assignee</t>
  </si>
  <si>
    <t>R1349</t>
  </si>
  <si>
    <t>Worktags</t>
  </si>
  <si>
    <t>Cost Center and related FDM Worktags</t>
  </si>
  <si>
    <t>R1354</t>
  </si>
  <si>
    <t>Procurement</t>
  </si>
  <si>
    <t>Procurement Card Split Transactions by Department (ProCard Report)</t>
  </si>
  <si>
    <t>R1388</t>
  </si>
  <si>
    <t>Award Line Attributes</t>
  </si>
  <si>
    <t>Trial Balance (Delivered Report thus no "R" number</t>
  </si>
  <si>
    <t>Trial Balance</t>
  </si>
  <si>
    <t>Resource</t>
  </si>
  <si>
    <t>Find Info Using Single Identifier (Worktag)?</t>
  </si>
  <si>
    <t>Find Info Using Two Identifier (Worktags)?</t>
  </si>
  <si>
    <t>Best Report Used to Manage Resource</t>
  </si>
  <si>
    <t>Other Reports to Consider</t>
  </si>
  <si>
    <t>Note</t>
  </si>
  <si>
    <t>RS100001 Other Designated Operating Fund (DOF) Resource</t>
  </si>
  <si>
    <t>Cost Center (CC) plus Resource (RS)</t>
  </si>
  <si>
    <t>R1306 Budget vs Actuals Filtered by Cost Center &amp; Resource Tag</t>
  </si>
  <si>
    <t>RS100005 Indirect Cost Recovery (ICR) Resource</t>
  </si>
  <si>
    <t>RS100012 Auxiliary Enterprise - Academy Resource</t>
  </si>
  <si>
    <t>RS100073 Center Operations Resource</t>
  </si>
  <si>
    <t>Service or Recharge CC only</t>
  </si>
  <si>
    <t>RS100076 Equipment Reserve Resource</t>
  </si>
  <si>
    <t>RS100077 Federal Grant Resource</t>
  </si>
  <si>
    <t>Grant Tag (GR)</t>
  </si>
  <si>
    <t>R1234 Grant Budget vs Actual</t>
  </si>
  <si>
    <t>R1209 Find Grants by PI</t>
  </si>
  <si>
    <t>RS100078 Non-Governmental Grant Resource</t>
  </si>
  <si>
    <t>RS100079 State and Local Grant Resource</t>
  </si>
  <si>
    <t>RS100080 Summer Quarter Resource</t>
  </si>
  <si>
    <t>Program (PG) - Continuum College</t>
  </si>
  <si>
    <t>R1273 Rev &amp; Expense by Program</t>
  </si>
  <si>
    <t>RS100081 Auxiliary - Educational Activity Resource</t>
  </si>
  <si>
    <t>RS100083 Royalty Resource</t>
  </si>
  <si>
    <t>RS100184 Award Residual Balance Resource</t>
  </si>
  <si>
    <t>RS100185 Federal Pass Through Grant Resource</t>
  </si>
  <si>
    <t>RS100186 Federal Revenue - Non Assistance Grant Resource</t>
  </si>
  <si>
    <t>RS100193 Student Loan Resource</t>
  </si>
  <si>
    <t>Gift (GF) Grant (GR) Program (PG)</t>
  </si>
  <si>
    <t>R1252 or R1234 or R1273</t>
  </si>
  <si>
    <t>RS100195 Current Use Restricted Gift Scholarship Resource</t>
  </si>
  <si>
    <t>Gift Tag (GF)</t>
  </si>
  <si>
    <t>R1252 Gift Activity Summary</t>
  </si>
  <si>
    <t>RS100201 Course Fee Resource</t>
  </si>
  <si>
    <t>Program (PG) - required by SFS</t>
  </si>
  <si>
    <t>Cost Center (CC) plus Resource (RS)*</t>
  </si>
  <si>
    <t>*Cost Center (CC) plus Resource (RS) is used when you have a deisgnated Course Fee CC</t>
  </si>
  <si>
    <t>RS100202 Current Use Restricted Gift Resource</t>
  </si>
  <si>
    <t>RS100203 Discretionary Gift Resource</t>
  </si>
  <si>
    <t>RS100204 Restricted Non-Expendable Gift Resource</t>
  </si>
  <si>
    <t>RS100205 Federal Grant-in-Aid Resource</t>
  </si>
  <si>
    <t>RS100206 Non-Governmental Grant-in-Aid Resource</t>
  </si>
  <si>
    <t>RS100208 Federal Pass Through Grant-in-Aid Resource</t>
  </si>
  <si>
    <t>RS100209 Federal Revenue - Non Assistance Grant-in-Aid Resource</t>
  </si>
  <si>
    <t>RS100210 Fee Based Non-Degree Program Resource</t>
  </si>
  <si>
    <t>RS100216 General Operating Fund (GOF) Operating Fee Resource</t>
  </si>
  <si>
    <t>RS100298 Services and Activities Fee Resource</t>
  </si>
  <si>
    <t>RS100364 Auxiliary Enterprise - Other Resource</t>
  </si>
  <si>
    <t>RS100369 Fee Based Degree Program Resource</t>
  </si>
  <si>
    <t>RS100370 Washington State Grant Resource</t>
  </si>
  <si>
    <t>RS100371 Washington State Federal Pass Through Grant Resource</t>
  </si>
  <si>
    <t>RS100374 Affiliated Research Program Resource</t>
  </si>
  <si>
    <t>RS100375 Other Current Use Restricted Gift Resource</t>
  </si>
  <si>
    <t>RS100376 Other Discretionary Gift Resource</t>
  </si>
  <si>
    <t>RS100380 Other Custodial Activities Resource</t>
  </si>
  <si>
    <t>RS100410 General Operating Fund (GOF) State Appropriation Workforce Education Investment Account - Harry Bridges Center for Labor Studies</t>
  </si>
  <si>
    <t>Proviso Resource Tag (RS)</t>
  </si>
  <si>
    <t>R1306 Budget vs Actuals Filtered by Resource Tag</t>
  </si>
  <si>
    <t>RS100419 General Operating Fund (GOF) State Appropriation Workforce Education Investment Account - Review Recorded Covenants</t>
  </si>
  <si>
    <t>RS100421 General Operating Fund (GOF) State Appropriation Workforce Education Investment Account - Applied Child and Adolescent Psychology Seattle</t>
  </si>
  <si>
    <t>RS100422 General Operating Fund (GOF) State Appropriation Workforce Education Investment Account - Applied Child and Adolescent Psychology Student</t>
  </si>
  <si>
    <t>RS100226 General Operating Fund (GOF) State General Proviso General Fund - Burke Museum Access Resource</t>
  </si>
  <si>
    <t>RS100228 General Operating Fund (GOF) State General Proviso General Fund - Center for Human Rights Supplemental Resource</t>
  </si>
  <si>
    <t>RS100229 General Operating Fund (GOF) State General Proviso General Fund - State Forensic Anthropologist Resource</t>
  </si>
  <si>
    <t>RS100232 General Operating Fund (GOF) State General Proviso General Fund - Center for Environmental Forensic Science Resource</t>
  </si>
  <si>
    <t>RS100237 General Operating Fund (GOF) State General Proviso General Fund - E2SHB 1355 (Racial Restrictions/Reviews) Resource</t>
  </si>
  <si>
    <t>RS100256 General Operating Fund (GOF) State General Proviso General Fund - South Cascades Wolf Study Resource</t>
  </si>
  <si>
    <t>RS100272 General Operating Fund (GOF) State General Proviso General Fund - Voting and Elections Data Repository Resource</t>
  </si>
  <si>
    <t>RS100274 General Operating Fund (GOF) State General Proviso General Fund - AccuTOF-DART Mass Spectrometry Resource</t>
  </si>
  <si>
    <t>RS100279 General Operating Fund (GOF) State General Proviso General Fund - Harry Bridges Center for Labor Studies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</si>
</sst>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190499</xdr:rowOff>
    </xdr:from>
    <xdr:to>
      <xdr:col>14</xdr:col>
      <xdr:colOff>318277</xdr:colOff>
      <xdr:row>22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F14C4A-CA25-4CF8-8180-C53D302D9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90499"/>
          <a:ext cx="8852676" cy="4171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1F207-BC6F-489D-911D-B7F71C7585A7}">
  <dimension ref="A1:D44"/>
  <sheetViews>
    <sheetView tabSelected="1" workbookViewId="0">
      <selection activeCell="B9" sqref="B9"/>
    </sheetView>
  </sheetViews>
  <sheetFormatPr defaultColWidth="9.140625" defaultRowHeight="15.6"/>
  <cols>
    <col min="1" max="1" width="32.7109375" style="5" customWidth="1"/>
    <col min="2" max="2" width="42" style="6" customWidth="1"/>
    <col min="3" max="3" width="38" style="6" customWidth="1"/>
    <col min="4" max="4" width="61.5703125" style="7" customWidth="1"/>
    <col min="5" max="16384" width="9.140625" style="8"/>
  </cols>
  <sheetData>
    <row r="1" spans="1:4">
      <c r="A1" s="5" t="s">
        <v>0</v>
      </c>
    </row>
    <row r="3" spans="1:4" s="12" customFormat="1">
      <c r="A3" s="10" t="s">
        <v>1</v>
      </c>
      <c r="B3" s="10" t="s">
        <v>2</v>
      </c>
      <c r="C3" s="10" t="s">
        <v>3</v>
      </c>
      <c r="D3" s="11" t="s">
        <v>4</v>
      </c>
    </row>
    <row r="4" spans="1:4">
      <c r="A4" s="3" t="s">
        <v>5</v>
      </c>
      <c r="B4" s="4" t="s">
        <v>6</v>
      </c>
      <c r="C4" s="4" t="s">
        <v>7</v>
      </c>
      <c r="D4" s="1"/>
    </row>
    <row r="5" spans="1:4">
      <c r="A5" s="3" t="s">
        <v>8</v>
      </c>
      <c r="B5" s="4" t="s">
        <v>9</v>
      </c>
      <c r="C5" s="4" t="s">
        <v>7</v>
      </c>
      <c r="D5" s="1" t="s">
        <v>10</v>
      </c>
    </row>
    <row r="6" spans="1:4" s="9" customFormat="1">
      <c r="A6" s="3" t="s">
        <v>11</v>
      </c>
      <c r="B6" s="4" t="s">
        <v>12</v>
      </c>
      <c r="C6" s="4" t="s">
        <v>7</v>
      </c>
      <c r="D6" s="1"/>
    </row>
    <row r="7" spans="1:4">
      <c r="A7" s="2" t="s">
        <v>13</v>
      </c>
      <c r="B7" s="4"/>
      <c r="C7" s="1" t="s">
        <v>14</v>
      </c>
      <c r="D7" s="1"/>
    </row>
    <row r="8" spans="1:4">
      <c r="A8" s="3" t="s">
        <v>15</v>
      </c>
      <c r="B8" s="4" t="s">
        <v>16</v>
      </c>
      <c r="C8" s="4" t="s">
        <v>7</v>
      </c>
      <c r="D8" s="1"/>
    </row>
    <row r="9" spans="1:4" ht="77.45">
      <c r="A9" s="3" t="s">
        <v>17</v>
      </c>
      <c r="B9" s="4" t="s">
        <v>18</v>
      </c>
      <c r="C9" s="4" t="s">
        <v>7</v>
      </c>
      <c r="D9" s="1" t="s">
        <v>19</v>
      </c>
    </row>
    <row r="10" spans="1:4" ht="30.95">
      <c r="A10" s="2" t="s">
        <v>20</v>
      </c>
      <c r="B10" s="4"/>
      <c r="C10" s="4" t="s">
        <v>21</v>
      </c>
      <c r="D10" s="1" t="s">
        <v>22</v>
      </c>
    </row>
    <row r="11" spans="1:4" ht="30.95">
      <c r="A11" s="2" t="s">
        <v>23</v>
      </c>
      <c r="B11" s="4"/>
      <c r="C11" s="4" t="s">
        <v>21</v>
      </c>
      <c r="D11" s="1" t="s">
        <v>24</v>
      </c>
    </row>
    <row r="12" spans="1:4" ht="30.95">
      <c r="A12" s="2" t="s">
        <v>25</v>
      </c>
      <c r="B12" s="4"/>
      <c r="C12" s="4" t="s">
        <v>21</v>
      </c>
      <c r="D12" s="1" t="s">
        <v>26</v>
      </c>
    </row>
    <row r="13" spans="1:4">
      <c r="A13" s="3" t="s">
        <v>27</v>
      </c>
      <c r="B13" s="4" t="s">
        <v>28</v>
      </c>
      <c r="C13" s="4"/>
      <c r="D13" s="1"/>
    </row>
    <row r="14" spans="1:4">
      <c r="A14" s="2" t="s">
        <v>29</v>
      </c>
      <c r="B14" s="4"/>
      <c r="C14" s="4" t="s">
        <v>30</v>
      </c>
      <c r="D14" s="1" t="s">
        <v>31</v>
      </c>
    </row>
    <row r="15" spans="1:4">
      <c r="A15" s="2" t="s">
        <v>32</v>
      </c>
      <c r="B15" s="4"/>
      <c r="C15" s="4" t="s">
        <v>30</v>
      </c>
      <c r="D15" s="1" t="s">
        <v>33</v>
      </c>
    </row>
    <row r="16" spans="1:4">
      <c r="A16" s="3" t="s">
        <v>34</v>
      </c>
      <c r="B16" s="4" t="s">
        <v>35</v>
      </c>
      <c r="C16" s="4" t="s">
        <v>30</v>
      </c>
      <c r="D16" s="4" t="s">
        <v>36</v>
      </c>
    </row>
    <row r="17" spans="1:4">
      <c r="A17" s="3" t="s">
        <v>37</v>
      </c>
      <c r="B17" s="4" t="s">
        <v>35</v>
      </c>
      <c r="C17" s="4" t="s">
        <v>30</v>
      </c>
      <c r="D17" s="4" t="s">
        <v>38</v>
      </c>
    </row>
    <row r="18" spans="1:4" ht="46.5">
      <c r="A18" s="3" t="s">
        <v>39</v>
      </c>
      <c r="B18" s="4" t="s">
        <v>35</v>
      </c>
      <c r="C18" s="4" t="s">
        <v>30</v>
      </c>
      <c r="D18" s="4" t="s">
        <v>40</v>
      </c>
    </row>
    <row r="19" spans="1:4">
      <c r="A19" s="3" t="s">
        <v>41</v>
      </c>
      <c r="B19" s="4" t="s">
        <v>42</v>
      </c>
      <c r="C19" s="4" t="s">
        <v>43</v>
      </c>
      <c r="D19" s="1" t="s">
        <v>44</v>
      </c>
    </row>
    <row r="20" spans="1:4">
      <c r="A20" s="3" t="s">
        <v>45</v>
      </c>
      <c r="B20" s="4" t="s">
        <v>46</v>
      </c>
      <c r="C20" s="4" t="s">
        <v>43</v>
      </c>
      <c r="D20" s="1"/>
    </row>
    <row r="21" spans="1:4">
      <c r="A21" s="3" t="s">
        <v>47</v>
      </c>
      <c r="B21" s="4" t="s">
        <v>48</v>
      </c>
      <c r="C21" s="4" t="s">
        <v>43</v>
      </c>
      <c r="D21" s="1" t="s">
        <v>49</v>
      </c>
    </row>
    <row r="22" spans="1:4">
      <c r="A22" s="3" t="s">
        <v>50</v>
      </c>
      <c r="B22" s="4" t="s">
        <v>51</v>
      </c>
      <c r="C22" s="4" t="s">
        <v>43</v>
      </c>
      <c r="D22" s="1"/>
    </row>
    <row r="23" spans="1:4">
      <c r="A23" s="2" t="s">
        <v>52</v>
      </c>
      <c r="B23" s="4"/>
      <c r="C23" s="1" t="s">
        <v>53</v>
      </c>
      <c r="D23" s="1" t="s">
        <v>54</v>
      </c>
    </row>
    <row r="24" spans="1:4">
      <c r="A24" s="2" t="s">
        <v>55</v>
      </c>
      <c r="B24" s="4"/>
      <c r="C24" s="1"/>
      <c r="D24" s="1" t="s">
        <v>56</v>
      </c>
    </row>
    <row r="25" spans="1:4">
      <c r="A25" s="2" t="s">
        <v>57</v>
      </c>
      <c r="B25" s="4"/>
      <c r="C25" s="4" t="s">
        <v>7</v>
      </c>
      <c r="D25" s="1" t="s">
        <v>58</v>
      </c>
    </row>
    <row r="26" spans="1:4">
      <c r="A26" s="2" t="s">
        <v>59</v>
      </c>
      <c r="B26" s="4"/>
      <c r="C26" s="1" t="s">
        <v>60</v>
      </c>
      <c r="D26" s="1" t="s">
        <v>60</v>
      </c>
    </row>
    <row r="27" spans="1:4">
      <c r="A27" s="3" t="s">
        <v>61</v>
      </c>
      <c r="B27" s="4"/>
      <c r="C27" s="1" t="s">
        <v>60</v>
      </c>
      <c r="D27" s="4"/>
    </row>
    <row r="28" spans="1:4">
      <c r="A28" s="2" t="s">
        <v>61</v>
      </c>
      <c r="B28" s="4"/>
      <c r="C28" s="1" t="s">
        <v>60</v>
      </c>
      <c r="D28" s="1" t="s">
        <v>62</v>
      </c>
    </row>
    <row r="29" spans="1:4" ht="62.1">
      <c r="A29" s="3" t="s">
        <v>63</v>
      </c>
      <c r="B29" s="4" t="s">
        <v>64</v>
      </c>
      <c r="C29" s="1" t="s">
        <v>65</v>
      </c>
      <c r="D29" s="1" t="s">
        <v>66</v>
      </c>
    </row>
    <row r="30" spans="1:4">
      <c r="A30" s="2" t="s">
        <v>67</v>
      </c>
      <c r="B30" s="4"/>
      <c r="C30" s="1" t="s">
        <v>68</v>
      </c>
      <c r="D30" s="1" t="s">
        <v>69</v>
      </c>
    </row>
    <row r="31" spans="1:4" ht="46.5">
      <c r="A31" s="2" t="s">
        <v>70</v>
      </c>
      <c r="B31" s="4"/>
      <c r="C31" s="1" t="s">
        <v>68</v>
      </c>
      <c r="D31" s="1" t="s">
        <v>71</v>
      </c>
    </row>
    <row r="32" spans="1:4">
      <c r="A32" s="2" t="s">
        <v>72</v>
      </c>
      <c r="B32" s="4"/>
      <c r="C32" s="1" t="s">
        <v>68</v>
      </c>
      <c r="D32" s="1" t="s">
        <v>73</v>
      </c>
    </row>
    <row r="33" spans="1:4">
      <c r="A33" s="2" t="s">
        <v>74</v>
      </c>
      <c r="B33" s="4"/>
      <c r="C33" s="1" t="s">
        <v>75</v>
      </c>
      <c r="D33" s="1" t="s">
        <v>75</v>
      </c>
    </row>
    <row r="34" spans="1:4">
      <c r="A34" s="2" t="s">
        <v>76</v>
      </c>
      <c r="B34" s="4"/>
      <c r="C34" s="1" t="s">
        <v>77</v>
      </c>
      <c r="D34" s="1" t="s">
        <v>77</v>
      </c>
    </row>
    <row r="35" spans="1:4" ht="30.95">
      <c r="A35" s="2" t="s">
        <v>78</v>
      </c>
      <c r="B35" s="4"/>
      <c r="C35" s="1" t="s">
        <v>75</v>
      </c>
      <c r="D35" s="1" t="s">
        <v>79</v>
      </c>
    </row>
    <row r="36" spans="1:4" ht="46.5">
      <c r="A36" s="3" t="s">
        <v>80</v>
      </c>
      <c r="B36" s="4" t="s">
        <v>81</v>
      </c>
      <c r="C36" s="1" t="s">
        <v>75</v>
      </c>
      <c r="D36" s="1" t="s">
        <v>82</v>
      </c>
    </row>
    <row r="37" spans="1:4">
      <c r="A37" s="2" t="s">
        <v>83</v>
      </c>
      <c r="B37" s="4"/>
      <c r="C37" s="1" t="s">
        <v>75</v>
      </c>
      <c r="D37" s="1" t="s">
        <v>84</v>
      </c>
    </row>
    <row r="38" spans="1:4">
      <c r="A38" s="2" t="s">
        <v>85</v>
      </c>
      <c r="B38" s="4"/>
      <c r="C38" s="1" t="s">
        <v>75</v>
      </c>
      <c r="D38" s="1" t="s">
        <v>86</v>
      </c>
    </row>
    <row r="39" spans="1:4">
      <c r="A39" s="3" t="s">
        <v>87</v>
      </c>
      <c r="B39" s="4" t="s">
        <v>81</v>
      </c>
      <c r="C39" s="1" t="s">
        <v>75</v>
      </c>
      <c r="D39" s="4" t="s">
        <v>88</v>
      </c>
    </row>
    <row r="40" spans="1:4">
      <c r="A40" s="2" t="s">
        <v>89</v>
      </c>
      <c r="B40" s="4"/>
      <c r="C40" s="1" t="s">
        <v>90</v>
      </c>
      <c r="D40" s="1" t="s">
        <v>90</v>
      </c>
    </row>
    <row r="41" spans="1:4">
      <c r="A41" s="2" t="s">
        <v>91</v>
      </c>
      <c r="B41" s="4"/>
      <c r="C41" s="1" t="s">
        <v>92</v>
      </c>
      <c r="D41" s="1" t="s">
        <v>93</v>
      </c>
    </row>
    <row r="42" spans="1:4" ht="30.95">
      <c r="A42" s="2" t="s">
        <v>94</v>
      </c>
      <c r="B42" s="4"/>
      <c r="C42" s="4" t="s">
        <v>95</v>
      </c>
      <c r="D42" s="1" t="s">
        <v>96</v>
      </c>
    </row>
    <row r="43" spans="1:4">
      <c r="A43" s="2" t="s">
        <v>97</v>
      </c>
      <c r="B43" s="4"/>
      <c r="C43" s="4" t="s">
        <v>43</v>
      </c>
      <c r="D43" s="1" t="s">
        <v>98</v>
      </c>
    </row>
    <row r="44" spans="1:4" ht="30.95">
      <c r="A44" s="2" t="s">
        <v>99</v>
      </c>
      <c r="B44" s="4"/>
      <c r="C44" s="4" t="s">
        <v>43</v>
      </c>
      <c r="D44" s="1" t="s">
        <v>100</v>
      </c>
    </row>
  </sheetData>
  <autoFilter ref="A3:D3" xr:uid="{4791F207-BC6F-489D-911D-B7F71C7585A7}">
    <sortState xmlns:xlrd2="http://schemas.microsoft.com/office/spreadsheetml/2017/richdata2" ref="A4:D51">
      <sortCondition ref="A3"/>
    </sortState>
  </autoFilter>
  <dataValidations count="1">
    <dataValidation type="list" allowBlank="1" showInputMessage="1" showErrorMessage="1" sqref="C4:C9 D10:D11 C25 C42:C44 C14:C22" xr:uid="{9DF3D360-4BB5-40A2-9025-B8635DF6F93F}">
      <formula1>" Expenses, Grants &amp; Awards, Payroll, Procurement, Travel"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53FC-3B5D-4786-89F8-5B34475097EE}">
  <dimension ref="A1:F49"/>
  <sheetViews>
    <sheetView workbookViewId="0">
      <selection activeCell="B3" sqref="B3"/>
    </sheetView>
  </sheetViews>
  <sheetFormatPr defaultColWidth="166.85546875" defaultRowHeight="18.600000000000001"/>
  <cols>
    <col min="1" max="1" width="61.140625" style="13" bestFit="1" customWidth="1"/>
    <col min="2" max="2" width="21.42578125" style="13" bestFit="1" customWidth="1"/>
    <col min="3" max="3" width="39.28515625" style="13" bestFit="1" customWidth="1"/>
    <col min="4" max="4" width="43.42578125" style="13" bestFit="1" customWidth="1"/>
    <col min="5" max="5" width="29" style="15" bestFit="1" customWidth="1"/>
    <col min="6" max="6" width="21.7109375" style="13" bestFit="1" customWidth="1"/>
    <col min="7" max="16384" width="166.85546875" style="15"/>
  </cols>
  <sheetData>
    <row r="1" spans="1:6" ht="56.1" thickBot="1">
      <c r="A1" s="16" t="s">
        <v>101</v>
      </c>
      <c r="B1" s="16" t="s">
        <v>102</v>
      </c>
      <c r="C1" s="16" t="s">
        <v>103</v>
      </c>
      <c r="D1" s="16" t="s">
        <v>104</v>
      </c>
      <c r="E1" s="17" t="s">
        <v>105</v>
      </c>
      <c r="F1" s="16" t="s">
        <v>106</v>
      </c>
    </row>
    <row r="2" spans="1:6" ht="37.5" thickTop="1">
      <c r="A2" s="13" t="s">
        <v>107</v>
      </c>
      <c r="C2" s="18" t="s">
        <v>108</v>
      </c>
      <c r="D2" s="13" t="s">
        <v>109</v>
      </c>
      <c r="E2" s="19"/>
    </row>
    <row r="3" spans="1:6" ht="36.950000000000003">
      <c r="A3" s="14" t="s">
        <v>110</v>
      </c>
      <c r="B3" s="14"/>
      <c r="C3" s="20" t="s">
        <v>108</v>
      </c>
      <c r="D3" s="14" t="s">
        <v>109</v>
      </c>
      <c r="E3" s="21"/>
      <c r="F3" s="14"/>
    </row>
    <row r="4" spans="1:6" ht="36.950000000000003">
      <c r="A4" s="14" t="s">
        <v>111</v>
      </c>
      <c r="B4" s="14"/>
      <c r="C4" s="20" t="s">
        <v>108</v>
      </c>
      <c r="D4" s="14" t="s">
        <v>109</v>
      </c>
      <c r="E4" s="21"/>
      <c r="F4" s="14"/>
    </row>
    <row r="5" spans="1:6" ht="36.950000000000003">
      <c r="A5" s="14" t="s">
        <v>112</v>
      </c>
      <c r="B5" s="14"/>
      <c r="C5" s="20" t="s">
        <v>108</v>
      </c>
      <c r="D5" s="14" t="s">
        <v>109</v>
      </c>
      <c r="E5" s="21"/>
      <c r="F5" s="14" t="s">
        <v>113</v>
      </c>
    </row>
    <row r="6" spans="1:6" ht="36.950000000000003">
      <c r="A6" s="14" t="s">
        <v>114</v>
      </c>
      <c r="B6" s="14"/>
      <c r="C6" s="20" t="s">
        <v>108</v>
      </c>
      <c r="D6" s="14" t="s">
        <v>109</v>
      </c>
      <c r="E6" s="21"/>
      <c r="F6" s="14"/>
    </row>
    <row r="7" spans="1:6">
      <c r="A7" s="14" t="s">
        <v>115</v>
      </c>
      <c r="B7" s="20" t="s">
        <v>116</v>
      </c>
      <c r="C7" s="14"/>
      <c r="D7" s="14" t="s">
        <v>117</v>
      </c>
      <c r="E7" s="22" t="s">
        <v>118</v>
      </c>
      <c r="F7" s="14"/>
    </row>
    <row r="8" spans="1:6">
      <c r="A8" s="14" t="s">
        <v>119</v>
      </c>
      <c r="B8" s="20" t="s">
        <v>116</v>
      </c>
      <c r="C8" s="14"/>
      <c r="D8" s="14" t="s">
        <v>117</v>
      </c>
      <c r="E8" s="22" t="s">
        <v>118</v>
      </c>
      <c r="F8" s="14"/>
    </row>
    <row r="9" spans="1:6">
      <c r="A9" s="14" t="s">
        <v>120</v>
      </c>
      <c r="B9" s="20" t="s">
        <v>116</v>
      </c>
      <c r="C9" s="14"/>
      <c r="D9" s="14" t="s">
        <v>117</v>
      </c>
      <c r="E9" s="22" t="s">
        <v>118</v>
      </c>
      <c r="F9" s="14"/>
    </row>
    <row r="10" spans="1:6" ht="36.950000000000003">
      <c r="A10" s="14" t="s">
        <v>121</v>
      </c>
      <c r="B10" s="14" t="s">
        <v>122</v>
      </c>
      <c r="C10" s="20"/>
      <c r="D10" s="20" t="s">
        <v>123</v>
      </c>
      <c r="E10" s="21"/>
      <c r="F10" s="14"/>
    </row>
    <row r="11" spans="1:6" ht="36.950000000000003">
      <c r="A11" s="14" t="s">
        <v>124</v>
      </c>
      <c r="B11" s="14"/>
      <c r="C11" s="20" t="s">
        <v>108</v>
      </c>
      <c r="D11" s="14" t="s">
        <v>109</v>
      </c>
      <c r="E11" s="21"/>
      <c r="F11" s="14"/>
    </row>
    <row r="12" spans="1:6">
      <c r="A12" s="14" t="s">
        <v>125</v>
      </c>
      <c r="B12" s="20" t="s">
        <v>116</v>
      </c>
      <c r="C12" s="14"/>
      <c r="D12" s="14" t="s">
        <v>117</v>
      </c>
      <c r="E12" s="22" t="s">
        <v>118</v>
      </c>
      <c r="F12" s="14"/>
    </row>
    <row r="13" spans="1:6" ht="36.950000000000003">
      <c r="A13" s="14" t="s">
        <v>126</v>
      </c>
      <c r="B13" s="14"/>
      <c r="C13" s="20" t="s">
        <v>108</v>
      </c>
      <c r="D13" s="14" t="s">
        <v>109</v>
      </c>
      <c r="E13" s="21"/>
      <c r="F13" s="14"/>
    </row>
    <row r="14" spans="1:6">
      <c r="A14" s="14" t="s">
        <v>127</v>
      </c>
      <c r="B14" s="20" t="s">
        <v>116</v>
      </c>
      <c r="C14" s="14"/>
      <c r="D14" s="14" t="s">
        <v>117</v>
      </c>
      <c r="E14" s="22" t="s">
        <v>118</v>
      </c>
      <c r="F14" s="14"/>
    </row>
    <row r="15" spans="1:6" ht="36.950000000000003">
      <c r="A15" s="14" t="s">
        <v>128</v>
      </c>
      <c r="B15" s="20" t="s">
        <v>116</v>
      </c>
      <c r="C15" s="14"/>
      <c r="D15" s="14" t="s">
        <v>117</v>
      </c>
      <c r="E15" s="22" t="s">
        <v>118</v>
      </c>
      <c r="F15" s="14"/>
    </row>
    <row r="16" spans="1:6" ht="36.950000000000003">
      <c r="A16" s="14" t="s">
        <v>129</v>
      </c>
      <c r="B16" s="14" t="s">
        <v>130</v>
      </c>
      <c r="C16" s="14"/>
      <c r="D16" s="14" t="s">
        <v>131</v>
      </c>
      <c r="E16" s="22"/>
      <c r="F16" s="14"/>
    </row>
    <row r="17" spans="1:6" ht="36.950000000000003">
      <c r="A17" s="14" t="s">
        <v>132</v>
      </c>
      <c r="B17" s="20" t="s">
        <v>133</v>
      </c>
      <c r="C17" s="14"/>
      <c r="D17" s="14" t="s">
        <v>134</v>
      </c>
      <c r="E17" s="22"/>
      <c r="F17" s="14"/>
    </row>
    <row r="18" spans="1:6" ht="92.45">
      <c r="A18" s="14" t="s">
        <v>135</v>
      </c>
      <c r="B18" s="14" t="s">
        <v>136</v>
      </c>
      <c r="C18" s="20" t="s">
        <v>137</v>
      </c>
      <c r="D18" s="20" t="s">
        <v>123</v>
      </c>
      <c r="E18" s="21"/>
      <c r="F18" s="14" t="s">
        <v>138</v>
      </c>
    </row>
    <row r="19" spans="1:6">
      <c r="A19" s="14" t="s">
        <v>139</v>
      </c>
      <c r="B19" s="20" t="s">
        <v>133</v>
      </c>
      <c r="C19" s="14"/>
      <c r="D19" s="14" t="s">
        <v>134</v>
      </c>
      <c r="E19" s="22"/>
      <c r="F19" s="14"/>
    </row>
    <row r="20" spans="1:6">
      <c r="A20" s="14" t="s">
        <v>140</v>
      </c>
      <c r="B20" s="20" t="s">
        <v>133</v>
      </c>
      <c r="C20" s="14"/>
      <c r="D20" s="14" t="s">
        <v>134</v>
      </c>
      <c r="E20" s="22"/>
      <c r="F20" s="14"/>
    </row>
    <row r="21" spans="1:6">
      <c r="A21" s="14" t="s">
        <v>141</v>
      </c>
      <c r="B21" s="20" t="s">
        <v>133</v>
      </c>
      <c r="C21" s="14"/>
      <c r="D21" s="14" t="s">
        <v>134</v>
      </c>
      <c r="E21" s="22"/>
      <c r="F21" s="14"/>
    </row>
    <row r="22" spans="1:6">
      <c r="A22" s="14" t="s">
        <v>142</v>
      </c>
      <c r="B22" s="20" t="s">
        <v>116</v>
      </c>
      <c r="C22" s="20" t="s">
        <v>108</v>
      </c>
      <c r="D22" s="14" t="s">
        <v>117</v>
      </c>
      <c r="E22" s="22" t="s">
        <v>118</v>
      </c>
      <c r="F22" s="14"/>
    </row>
    <row r="23" spans="1:6">
      <c r="A23" s="14" t="s">
        <v>143</v>
      </c>
      <c r="B23" s="20" t="s">
        <v>116</v>
      </c>
      <c r="C23" s="20" t="s">
        <v>108</v>
      </c>
      <c r="D23" s="14" t="s">
        <v>117</v>
      </c>
      <c r="E23" s="22" t="s">
        <v>118</v>
      </c>
      <c r="F23" s="14"/>
    </row>
    <row r="24" spans="1:6" ht="36.950000000000003">
      <c r="A24" s="14" t="s">
        <v>144</v>
      </c>
      <c r="B24" s="14"/>
      <c r="C24" s="20" t="s">
        <v>108</v>
      </c>
      <c r="D24" s="14" t="s">
        <v>109</v>
      </c>
      <c r="E24" s="21"/>
      <c r="F24" s="14"/>
    </row>
    <row r="25" spans="1:6" ht="36.950000000000003">
      <c r="A25" s="14" t="s">
        <v>145</v>
      </c>
      <c r="B25" s="20" t="s">
        <v>116</v>
      </c>
      <c r="C25" s="20" t="s">
        <v>108</v>
      </c>
      <c r="D25" s="14" t="s">
        <v>117</v>
      </c>
      <c r="E25" s="22" t="s">
        <v>118</v>
      </c>
      <c r="F25" s="14"/>
    </row>
    <row r="26" spans="1:6" ht="36.950000000000003">
      <c r="A26" s="14" t="s">
        <v>146</v>
      </c>
      <c r="B26" s="14" t="s">
        <v>122</v>
      </c>
      <c r="C26" s="14"/>
      <c r="D26" s="20" t="s">
        <v>123</v>
      </c>
      <c r="E26" s="22"/>
      <c r="F26" s="14"/>
    </row>
    <row r="27" spans="1:6" ht="36.950000000000003">
      <c r="A27" s="14" t="s">
        <v>147</v>
      </c>
      <c r="B27" s="14"/>
      <c r="C27" s="20" t="s">
        <v>108</v>
      </c>
      <c r="D27" s="14" t="s">
        <v>109</v>
      </c>
      <c r="E27" s="21"/>
      <c r="F27" s="14"/>
    </row>
    <row r="28" spans="1:6" ht="36.950000000000003">
      <c r="A28" s="14" t="s">
        <v>148</v>
      </c>
      <c r="B28" s="14"/>
      <c r="C28" s="20" t="s">
        <v>108</v>
      </c>
      <c r="D28" s="14" t="s">
        <v>109</v>
      </c>
      <c r="E28" s="21"/>
      <c r="F28" s="14"/>
    </row>
    <row r="29" spans="1:6" ht="36.950000000000003">
      <c r="A29" s="14" t="s">
        <v>149</v>
      </c>
      <c r="B29" s="14"/>
      <c r="C29" s="20" t="s">
        <v>108</v>
      </c>
      <c r="D29" s="14" t="s">
        <v>109</v>
      </c>
      <c r="E29" s="21"/>
      <c r="F29" s="14"/>
    </row>
    <row r="30" spans="1:6" ht="36.950000000000003">
      <c r="A30" s="14" t="s">
        <v>150</v>
      </c>
      <c r="B30" s="14" t="s">
        <v>122</v>
      </c>
      <c r="C30" s="14"/>
      <c r="D30" s="20" t="s">
        <v>123</v>
      </c>
      <c r="E30" s="22"/>
      <c r="F30" s="14"/>
    </row>
    <row r="31" spans="1:6">
      <c r="A31" s="14" t="s">
        <v>151</v>
      </c>
      <c r="B31" s="20" t="s">
        <v>116</v>
      </c>
      <c r="C31" s="14"/>
      <c r="D31" s="14" t="s">
        <v>117</v>
      </c>
      <c r="E31" s="22" t="s">
        <v>118</v>
      </c>
      <c r="F31" s="14"/>
    </row>
    <row r="32" spans="1:6" ht="36.950000000000003">
      <c r="A32" s="14" t="s">
        <v>152</v>
      </c>
      <c r="B32" s="20" t="s">
        <v>116</v>
      </c>
      <c r="C32" s="14"/>
      <c r="D32" s="14" t="s">
        <v>117</v>
      </c>
      <c r="E32" s="22" t="s">
        <v>118</v>
      </c>
      <c r="F32" s="14"/>
    </row>
    <row r="33" spans="1:6" ht="36.950000000000003">
      <c r="A33" s="14" t="s">
        <v>153</v>
      </c>
      <c r="B33" s="14"/>
      <c r="C33" s="20" t="s">
        <v>108</v>
      </c>
      <c r="D33" s="14" t="s">
        <v>109</v>
      </c>
      <c r="E33" s="21"/>
      <c r="F33" s="14"/>
    </row>
    <row r="34" spans="1:6">
      <c r="A34" s="14" t="s">
        <v>154</v>
      </c>
      <c r="B34" s="20" t="s">
        <v>133</v>
      </c>
      <c r="C34" s="14"/>
      <c r="D34" s="14" t="s">
        <v>134</v>
      </c>
      <c r="E34" s="22"/>
      <c r="F34" s="14"/>
    </row>
    <row r="35" spans="1:6">
      <c r="A35" s="14" t="s">
        <v>155</v>
      </c>
      <c r="B35" s="20" t="s">
        <v>133</v>
      </c>
      <c r="C35" s="14"/>
      <c r="D35" s="14" t="s">
        <v>134</v>
      </c>
      <c r="E35" s="22"/>
      <c r="F35" s="14"/>
    </row>
    <row r="36" spans="1:6" ht="36.950000000000003">
      <c r="A36" s="14" t="s">
        <v>156</v>
      </c>
      <c r="B36" s="14"/>
      <c r="C36" s="20" t="s">
        <v>108</v>
      </c>
      <c r="D36" s="14" t="s">
        <v>109</v>
      </c>
      <c r="E36" s="21"/>
      <c r="F36" s="14"/>
    </row>
    <row r="37" spans="1:6" ht="55.5">
      <c r="A37" s="14" t="s">
        <v>157</v>
      </c>
      <c r="B37" s="14" t="s">
        <v>158</v>
      </c>
      <c r="C37" s="14"/>
      <c r="D37" s="14" t="s">
        <v>159</v>
      </c>
      <c r="E37" s="22"/>
      <c r="F37" s="14"/>
    </row>
    <row r="38" spans="1:6" ht="55.5">
      <c r="A38" s="14" t="s">
        <v>160</v>
      </c>
      <c r="B38" s="14" t="s">
        <v>158</v>
      </c>
      <c r="C38" s="14"/>
      <c r="D38" s="14" t="s">
        <v>159</v>
      </c>
      <c r="E38" s="22"/>
      <c r="F38" s="14"/>
    </row>
    <row r="39" spans="1:6" ht="55.5">
      <c r="A39" s="14" t="s">
        <v>161</v>
      </c>
      <c r="B39" s="14" t="s">
        <v>158</v>
      </c>
      <c r="C39" s="14"/>
      <c r="D39" s="14" t="s">
        <v>159</v>
      </c>
      <c r="E39" s="22"/>
      <c r="F39" s="14"/>
    </row>
    <row r="40" spans="1:6" ht="55.5">
      <c r="A40" s="14" t="s">
        <v>162</v>
      </c>
      <c r="B40" s="14" t="s">
        <v>158</v>
      </c>
      <c r="C40" s="14"/>
      <c r="D40" s="14" t="s">
        <v>159</v>
      </c>
      <c r="E40" s="22"/>
      <c r="F40" s="14"/>
    </row>
    <row r="41" spans="1:6" ht="36.950000000000003">
      <c r="A41" s="14" t="s">
        <v>163</v>
      </c>
      <c r="B41" s="14" t="s">
        <v>158</v>
      </c>
      <c r="C41" s="14"/>
      <c r="D41" s="14" t="s">
        <v>159</v>
      </c>
      <c r="E41" s="22"/>
      <c r="F41" s="14"/>
    </row>
    <row r="42" spans="1:6" ht="55.5">
      <c r="A42" s="14" t="s">
        <v>164</v>
      </c>
      <c r="B42" s="14" t="s">
        <v>158</v>
      </c>
      <c r="C42" s="14"/>
      <c r="D42" s="14" t="s">
        <v>159</v>
      </c>
      <c r="E42" s="22"/>
      <c r="F42" s="14"/>
    </row>
    <row r="43" spans="1:6" ht="55.5">
      <c r="A43" s="14" t="s">
        <v>165</v>
      </c>
      <c r="B43" s="14" t="s">
        <v>158</v>
      </c>
      <c r="C43" s="14"/>
      <c r="D43" s="14" t="s">
        <v>159</v>
      </c>
      <c r="E43" s="22"/>
      <c r="F43" s="14"/>
    </row>
    <row r="44" spans="1:6" ht="55.5">
      <c r="A44" s="14" t="s">
        <v>166</v>
      </c>
      <c r="B44" s="14" t="s">
        <v>158</v>
      </c>
      <c r="C44" s="14"/>
      <c r="D44" s="14" t="s">
        <v>159</v>
      </c>
      <c r="E44" s="22"/>
      <c r="F44" s="14"/>
    </row>
    <row r="45" spans="1:6" ht="55.5">
      <c r="A45" s="14" t="s">
        <v>167</v>
      </c>
      <c r="B45" s="14" t="s">
        <v>158</v>
      </c>
      <c r="C45" s="14"/>
      <c r="D45" s="14" t="s">
        <v>159</v>
      </c>
      <c r="E45" s="22"/>
      <c r="F45" s="14"/>
    </row>
    <row r="46" spans="1:6" ht="55.5">
      <c r="A46" s="14" t="s">
        <v>168</v>
      </c>
      <c r="B46" s="14" t="s">
        <v>158</v>
      </c>
      <c r="C46" s="14"/>
      <c r="D46" s="14" t="s">
        <v>159</v>
      </c>
      <c r="E46" s="22"/>
      <c r="F46" s="14"/>
    </row>
    <row r="47" spans="1:6" ht="55.5">
      <c r="A47" s="14" t="s">
        <v>169</v>
      </c>
      <c r="B47" s="14" t="s">
        <v>158</v>
      </c>
      <c r="C47" s="14"/>
      <c r="D47" s="14" t="s">
        <v>159</v>
      </c>
      <c r="E47" s="22"/>
      <c r="F47" s="14"/>
    </row>
    <row r="48" spans="1:6" ht="55.5">
      <c r="A48" s="14" t="s">
        <v>170</v>
      </c>
      <c r="B48" s="14" t="s">
        <v>158</v>
      </c>
      <c r="C48" s="14"/>
      <c r="D48" s="14" t="s">
        <v>159</v>
      </c>
      <c r="E48" s="22"/>
      <c r="F48" s="14"/>
    </row>
    <row r="49" spans="1:6" ht="55.5">
      <c r="A49" s="14" t="s">
        <v>171</v>
      </c>
      <c r="B49" s="14" t="s">
        <v>158</v>
      </c>
      <c r="C49" s="14"/>
      <c r="D49" s="14" t="s">
        <v>159</v>
      </c>
      <c r="E49" s="22"/>
      <c r="F49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41AB-AC11-4668-9439-39A821A0A1FF}">
  <dimension ref="A1"/>
  <sheetViews>
    <sheetView workbookViewId="0">
      <selection activeCell="H34" sqref="H34"/>
    </sheetView>
  </sheetViews>
  <sheetFormatPr defaultRowHeight="14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090977119AF4E8F9C0A7545180A58" ma:contentTypeVersion="15" ma:contentTypeDescription="Create a new document." ma:contentTypeScope="" ma:versionID="b7038607003fc5aefc998f48425e995f">
  <xsd:schema xmlns:xsd="http://www.w3.org/2001/XMLSchema" xmlns:xs="http://www.w3.org/2001/XMLSchema" xmlns:p="http://schemas.microsoft.com/office/2006/metadata/properties" xmlns:ns3="10d38f3d-feff-470f-ba33-bbd72884836d" xmlns:ns4="7ebe2952-c5a9-40e3-a742-7917caffd34d" targetNamespace="http://schemas.microsoft.com/office/2006/metadata/properties" ma:root="true" ma:fieldsID="071686a5f8c2542bfc0cc0271865f1f9" ns3:_="" ns4:_="">
    <xsd:import namespace="10d38f3d-feff-470f-ba33-bbd72884836d"/>
    <xsd:import namespace="7ebe2952-c5a9-40e3-a742-7917caffd3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8f3d-feff-470f-ba33-bbd728848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e2952-c5a9-40e3-a742-7917caffd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d38f3d-feff-470f-ba33-bbd72884836d" xsi:nil="true"/>
  </documentManagement>
</p:properties>
</file>

<file path=customXml/itemProps1.xml><?xml version="1.0" encoding="utf-8"?>
<ds:datastoreItem xmlns:ds="http://schemas.openxmlformats.org/officeDocument/2006/customXml" ds:itemID="{DDDFA9DF-E38F-4E4D-92E8-021AF84E6A3A}"/>
</file>

<file path=customXml/itemProps2.xml><?xml version="1.0" encoding="utf-8"?>
<ds:datastoreItem xmlns:ds="http://schemas.openxmlformats.org/officeDocument/2006/customXml" ds:itemID="{B7268FB2-E397-481B-A497-6CE764925589}"/>
</file>

<file path=customXml/itemProps3.xml><?xml version="1.0" encoding="utf-8"?>
<ds:datastoreItem xmlns:ds="http://schemas.openxmlformats.org/officeDocument/2006/customXml" ds:itemID="{5010D3B1-DEE4-4034-8C40-2A3ED7348FAB}"/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Janie Ng</dc:creator>
  <cp:keywords/>
  <dc:description/>
  <cp:lastModifiedBy>Janie Ng</cp:lastModifiedBy>
  <cp:revision/>
  <dcterms:created xsi:type="dcterms:W3CDTF">2023-08-21T06:16:05Z</dcterms:created>
  <dcterms:modified xsi:type="dcterms:W3CDTF">2023-10-31T05:24:19Z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0x010100850090977119AF4E8F9C0A7545180A58</vt:lpwstr>
  </property>
  <property fmtid="{D5CDD505-2E9C-101B-9397-08002B2CF9AE}" pid="3" name="MediaServiceImageTags">
    <vt:lpwstr/>
  </property>
</Properties>
</file>